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Oylama Formu" sheetId="1" state="visible" r:id="rId1"/>
    <sheet xmlns:r="http://schemas.openxmlformats.org/officeDocument/2006/relationships" name="Açıkla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b val="1"/>
      <sz val="10"/>
    </font>
    <font>
      <name val="Times New Roman"/>
      <sz val="10"/>
    </font>
    <font>
      <name val="Times New Roman"/>
      <i val="1"/>
      <sz val="9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8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7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2" customWidth="1" min="3" max="3"/>
    <col width="20" customWidth="1" min="4" max="4"/>
    <col width="32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T.C. SELÇUK ÜNİVERSİTESİ EDEBİYAT FAKÜLTESİ DEKANLIĞI / FELSEFE BÖLÜM BAŞKANLIĞI</t>
        </is>
      </c>
    </row>
    <row r="2">
      <c r="A2" s="1" t="inlineStr">
        <is>
          <t>RİSK OYLAMA FORMU</t>
        </is>
      </c>
    </row>
    <row r="3">
      <c r="A3" s="2" t="inlineStr">
        <is>
          <t>Doküman No:</t>
        </is>
      </c>
      <c r="B3" s="3" t="inlineStr">
        <is>
          <t>ROF-FEL-1</t>
        </is>
      </c>
      <c r="D3" s="2" t="inlineStr">
        <is>
          <t>İlk Yayın Tarihi:</t>
        </is>
      </c>
      <c r="E3" s="3" t="inlineStr">
        <is>
          <t>13.07.2026</t>
        </is>
      </c>
      <c r="G3" s="4" t="inlineStr">
        <is>
          <t>Not: Her değerlendirici Etki ve Olasılık için 1(en düşük)-10(en yüksek) arası puan verir.</t>
        </is>
      </c>
    </row>
    <row r="5">
      <c r="A5" s="5" t="inlineStr">
        <is>
          <t>Sıra
No</t>
        </is>
      </c>
      <c r="B5" s="5" t="inlineStr">
        <is>
          <t>Referans
No</t>
        </is>
      </c>
      <c r="C5" s="5" t="inlineStr">
        <is>
          <t>Stratejik
Hedef Alanı</t>
        </is>
      </c>
      <c r="D5" s="5" t="inlineStr">
        <is>
          <t>Süreç Adı</t>
        </is>
      </c>
      <c r="E5" s="5" t="inlineStr">
        <is>
          <t>Risk Tanımı</t>
        </is>
      </c>
      <c r="F5" s="5" t="inlineStr">
        <is>
          <t>Prof. Dr. Zübeyir OVACIK
(Bölüm Başkanı)</t>
        </is>
      </c>
      <c r="G5" s="7" t="n"/>
      <c r="H5" s="5" t="inlineStr">
        <is>
          <t>Doç. Dr. Nihat DURMAZ
(Bölüm Bşk. Yrd.)</t>
        </is>
      </c>
      <c r="I5" s="7" t="n"/>
      <c r="J5" s="5" t="inlineStr">
        <is>
          <t>Prof. Dr. Murat ARICI
(Sist. Fels. ve Mantık ABD Bşk.)</t>
        </is>
      </c>
      <c r="K5" s="7" t="n"/>
      <c r="L5" s="5" t="inlineStr">
        <is>
          <t>Prof. Dr. Ercan SALĞAR
(Bilim Fels. ve Bilim Tarihi ABD Bşk.)</t>
        </is>
      </c>
      <c r="M5" s="7" t="n"/>
      <c r="N5" s="5" t="inlineStr">
        <is>
          <t>Doç. Dr. Yurdagül KILINÇ
(Değerler ve Siyaset Fels. ABD Bşk.)</t>
        </is>
      </c>
      <c r="O5" s="7" t="n"/>
      <c r="P5" s="5" t="inlineStr">
        <is>
          <t>Etki
Ortalaması</t>
        </is>
      </c>
      <c r="Q5" s="5" t="inlineStr">
        <is>
          <t>Olasılık
Ortalaması</t>
        </is>
      </c>
      <c r="R5" s="5" t="inlineStr">
        <is>
          <t>Risk
Puanı</t>
        </is>
      </c>
    </row>
    <row r="6">
      <c r="A6" s="8" t="n"/>
      <c r="B6" s="8" t="n"/>
      <c r="C6" s="8" t="n"/>
      <c r="D6" s="8" t="n"/>
      <c r="E6" s="8" t="n"/>
      <c r="F6" s="5" t="inlineStr">
        <is>
          <t>Etki</t>
        </is>
      </c>
      <c r="G6" s="5" t="inlineStr">
        <is>
          <t>Olasılık</t>
        </is>
      </c>
      <c r="H6" s="5" t="inlineStr">
        <is>
          <t>Etki</t>
        </is>
      </c>
      <c r="I6" s="5" t="inlineStr">
        <is>
          <t>Olasılık</t>
        </is>
      </c>
      <c r="J6" s="5" t="inlineStr">
        <is>
          <t>Etki</t>
        </is>
      </c>
      <c r="K6" s="5" t="inlineStr">
        <is>
          <t>Olasılık</t>
        </is>
      </c>
      <c r="L6" s="5" t="inlineStr">
        <is>
          <t>Etki</t>
        </is>
      </c>
      <c r="M6" s="5" t="inlineStr">
        <is>
          <t>Olasılık</t>
        </is>
      </c>
      <c r="N6" s="5" t="inlineStr">
        <is>
          <t>Etki</t>
        </is>
      </c>
      <c r="O6" s="5" t="inlineStr">
        <is>
          <t>Olasılık</t>
        </is>
      </c>
      <c r="P6" s="8" t="n"/>
      <c r="Q6" s="8" t="n"/>
      <c r="R6" s="8" t="n"/>
    </row>
    <row r="7" ht="45" customHeight="1">
      <c r="A7" s="9" t="n">
        <v>1</v>
      </c>
      <c r="B7" s="9" t="inlineStr">
        <is>
          <t>FEL-001</t>
        </is>
      </c>
      <c r="C7" s="10" t="inlineStr">
        <is>
          <t>Kurumsallaşma</t>
        </is>
      </c>
      <c r="D7" s="10" t="inlineStr">
        <is>
          <t>Öğrenci Kayıt/Tanıtım Süreci</t>
        </is>
      </c>
      <c r="E7" s="10" t="inlineStr">
        <is>
          <t>Bölüm programlarına öğrenci talebinin (kontenjan doluluğu) azalması.</t>
        </is>
      </c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>
        <f>IFERROR(AVERAGE(F7,H7,J7,L7,N7),"")</f>
        <v/>
      </c>
      <c r="Q7" s="9">
        <f>IFERROR(AVERAGE(G7,I7,K7,M7,O7),"")</f>
        <v/>
      </c>
      <c r="R7" s="9">
        <f>IFERROR(P7*Q7,"")</f>
        <v/>
      </c>
    </row>
    <row r="8" ht="45" customHeight="1">
      <c r="A8" s="9" t="n">
        <v>2</v>
      </c>
      <c r="B8" s="9" t="inlineStr">
        <is>
          <t>FEL-002</t>
        </is>
      </c>
      <c r="C8" s="10" t="inlineStr">
        <is>
          <t>Kurumsallaşma</t>
        </is>
      </c>
      <c r="D8" s="10" t="inlineStr">
        <is>
          <t>FEDEK Akreditasyon Süreci</t>
        </is>
      </c>
      <c r="E8" s="10" t="inlineStr">
        <is>
          <t>FEDEK akreditasyon sürecinin öngörülen takvimde tamamlanamaması.</t>
        </is>
      </c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>
        <f>IFERROR(AVERAGE(F8,H8,J8,L8,N8),"")</f>
        <v/>
      </c>
      <c r="Q8" s="9">
        <f>IFERROR(AVERAGE(G8,I8,K8,M8,O8),"")</f>
        <v/>
      </c>
      <c r="R8" s="9">
        <f>IFERROR(P8*Q8,"")</f>
        <v/>
      </c>
    </row>
    <row r="9" ht="45" customHeight="1">
      <c r="A9" s="9" t="n">
        <v>3</v>
      </c>
      <c r="B9" s="9" t="inlineStr">
        <is>
          <t>FEL-003</t>
        </is>
      </c>
      <c r="C9" s="10" t="inlineStr">
        <is>
          <t>Kurumsallaşma</t>
        </is>
      </c>
      <c r="D9" s="10" t="inlineStr">
        <is>
          <t>Kadro Planlama Süreci</t>
        </is>
      </c>
      <c r="E9" s="10" t="inlineStr">
        <is>
          <t>Emeklilik veya ayrılma nedeniyle öğretim elemanı sayısının yetersiz kalması.</t>
        </is>
      </c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>
        <f>IFERROR(AVERAGE(F9,H9,J9,L9,N9),"")</f>
        <v/>
      </c>
      <c r="Q9" s="9">
        <f>IFERROR(AVERAGE(G9,I9,K9,M9,O9),"")</f>
        <v/>
      </c>
      <c r="R9" s="9">
        <f>IFERROR(P9*Q9,"")</f>
        <v/>
      </c>
    </row>
    <row r="10" ht="45" customHeight="1">
      <c r="A10" s="9" t="n">
        <v>4</v>
      </c>
      <c r="B10" s="9" t="inlineStr">
        <is>
          <t>FEL-004</t>
        </is>
      </c>
      <c r="C10" s="10" t="inlineStr">
        <is>
          <t>Kurumsallaşma</t>
        </is>
      </c>
      <c r="D10" s="10" t="inlineStr">
        <is>
          <t>Belge/Arşiv Yönetimi Süreci</t>
        </is>
      </c>
      <c r="E10" s="10" t="inlineStr">
        <is>
          <t>Öğrenci dosyaları ve iç kontrol belgelerinin kaybı veya erişilememesi.</t>
        </is>
      </c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>
        <f>IFERROR(AVERAGE(F10,H10,J10,L10,N10),"")</f>
        <v/>
      </c>
      <c r="Q10" s="9">
        <f>IFERROR(AVERAGE(G10,I10,K10,M10,O10),"")</f>
        <v/>
      </c>
      <c r="R10" s="9">
        <f>IFERROR(P10*Q10,"")</f>
        <v/>
      </c>
    </row>
    <row r="11" ht="45" customHeight="1">
      <c r="A11" s="9" t="n">
        <v>5</v>
      </c>
      <c r="B11" s="9" t="inlineStr">
        <is>
          <t>FEL-005</t>
        </is>
      </c>
      <c r="C11" s="10" t="inlineStr">
        <is>
          <t>Kurumsallaşma</t>
        </is>
      </c>
      <c r="D11" s="10" t="inlineStr">
        <is>
          <t>Mevzuat Takip Süreci</t>
        </is>
      </c>
      <c r="E11" s="10" t="inlineStr">
        <is>
          <t>Mevzuat değişikliklerinin (YÖK, Senato, Fakülte Kurulu kararları) zamanında takip edilememesi.</t>
        </is>
      </c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>
        <f>IFERROR(AVERAGE(F11,H11,J11,L11,N11),"")</f>
        <v/>
      </c>
      <c r="Q11" s="9">
        <f>IFERROR(AVERAGE(G11,I11,K11,M11,O11),"")</f>
        <v/>
      </c>
      <c r="R11" s="9">
        <f>IFERROR(P11*Q11,"")</f>
        <v/>
      </c>
    </row>
    <row r="12" ht="45" customHeight="1">
      <c r="A12" s="9" t="n">
        <v>6</v>
      </c>
      <c r="B12" s="9" t="inlineStr">
        <is>
          <t>FEL-006</t>
        </is>
      </c>
      <c r="C12" s="10" t="inlineStr">
        <is>
          <t>Kurumsallaşma</t>
        </is>
      </c>
      <c r="D12" s="10" t="inlineStr">
        <is>
          <t>Görevden Ayrılma/Devir Süreci</t>
        </is>
      </c>
      <c r="E12" s="10" t="inlineStr">
        <is>
          <t>Hassas görevi yürüten personelin ayrılması durumunda sürecin aksaması.</t>
        </is>
      </c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>
        <f>IFERROR(AVERAGE(F12,H12,J12,L12,N12),"")</f>
        <v/>
      </c>
      <c r="Q12" s="9">
        <f>IFERROR(AVERAGE(G12,I12,K12,M12,O12),"")</f>
        <v/>
      </c>
      <c r="R12" s="9">
        <f>IFERROR(P12*Q12,"")</f>
        <v/>
      </c>
    </row>
    <row r="13" ht="45" customHeight="1">
      <c r="A13" s="9" t="n">
        <v>7</v>
      </c>
      <c r="B13" s="9" t="inlineStr">
        <is>
          <t>FEL-007</t>
        </is>
      </c>
      <c r="C13" s="10" t="inlineStr">
        <is>
          <t>Eğitim-Öğretim</t>
        </is>
      </c>
      <c r="D13" s="10" t="inlineStr">
        <is>
          <t>Sınav Uygulama Süreci</t>
        </is>
      </c>
      <c r="E13" s="10" t="inlineStr">
        <is>
          <t>Sınav güvenliğinin (soru/evrak gizliliği) zedelenmesi.</t>
        </is>
      </c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>
        <f>IFERROR(AVERAGE(F13,H13,J13,L13,N13),"")</f>
        <v/>
      </c>
      <c r="Q13" s="9">
        <f>IFERROR(AVERAGE(G13,I13,K13,M13,O13),"")</f>
        <v/>
      </c>
      <c r="R13" s="9">
        <f>IFERROR(P13*Q13,"")</f>
        <v/>
      </c>
    </row>
    <row r="14" ht="45" customHeight="1">
      <c r="A14" s="9" t="n">
        <v>8</v>
      </c>
      <c r="B14" s="9" t="inlineStr">
        <is>
          <t>FEL-008</t>
        </is>
      </c>
      <c r="C14" s="10" t="inlineStr">
        <is>
          <t>Eğitim-Öğretim</t>
        </is>
      </c>
      <c r="D14" s="10" t="inlineStr">
        <is>
          <t>Ders Programı Hazırlama Süreci</t>
        </is>
      </c>
      <c r="E14" s="10" t="inlineStr">
        <is>
          <t>Ders ve sınav programlarında çakışma nedeniyle öğrenci mağduriyeti.</t>
        </is>
      </c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>
        <f>IFERROR(AVERAGE(F14,H14,J14,L14,N14),"")</f>
        <v/>
      </c>
      <c r="Q14" s="9">
        <f>IFERROR(AVERAGE(G14,I14,K14,M14,O14),"")</f>
        <v/>
      </c>
      <c r="R14" s="9">
        <f>IFERROR(P14*Q14,"")</f>
        <v/>
      </c>
    </row>
    <row r="15" ht="45" customHeight="1">
      <c r="A15" s="9" t="n">
        <v>9</v>
      </c>
      <c r="B15" s="9" t="inlineStr">
        <is>
          <t>FEL-009</t>
        </is>
      </c>
      <c r="C15" s="10" t="inlineStr">
        <is>
          <t>Eğitim-Öğretim</t>
        </is>
      </c>
      <c r="D15" s="10" t="inlineStr">
        <is>
          <t>Danışmanlık/Tez Süreci</t>
        </is>
      </c>
      <c r="E15" s="10" t="inlineStr">
        <is>
          <t>Öğrencinin akademik danışmanlık/tez sürecinin aksaması.</t>
        </is>
      </c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>
        <f>IFERROR(AVERAGE(F15,H15,J15,L15,N15),"")</f>
        <v/>
      </c>
      <c r="Q15" s="9">
        <f>IFERROR(AVERAGE(G15,I15,K15,M15,O15),"")</f>
        <v/>
      </c>
      <c r="R15" s="9">
        <f>IFERROR(P15*Q15,"")</f>
        <v/>
      </c>
    </row>
    <row r="16" ht="45" customHeight="1">
      <c r="A16" s="9" t="n">
        <v>10</v>
      </c>
      <c r="B16" s="9" t="inlineStr">
        <is>
          <t>FEL-010</t>
        </is>
      </c>
      <c r="C16" s="10" t="inlineStr">
        <is>
          <t>Araştırma ve Yayın</t>
        </is>
      </c>
      <c r="D16" s="10" t="inlineStr">
        <is>
          <t>Akademik Veri Girişi Süreci</t>
        </is>
      </c>
      <c r="E16" s="10" t="inlineStr">
        <is>
          <t>Bilimsel yayın ve proje verilerinin AVESİS/YÖKSİS sistemlerine geç işlenmesi nedeniyle akademik teşvikte hak kaybı.</t>
        </is>
      </c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>
        <f>IFERROR(AVERAGE(F16,H16,J16,L16,N16),"")</f>
        <v/>
      </c>
      <c r="Q16" s="9">
        <f>IFERROR(AVERAGE(G16,I16,K16,M16,O16),"")</f>
        <v/>
      </c>
      <c r="R16" s="9">
        <f>IFERROR(P16*Q16,"")</f>
        <v/>
      </c>
    </row>
    <row r="17" ht="45" customHeight="1">
      <c r="A17" s="9" t="n">
        <v>11</v>
      </c>
      <c r="B17" s="9" t="inlineStr">
        <is>
          <t>FEL-011</t>
        </is>
      </c>
      <c r="C17" s="10" t="inlineStr">
        <is>
          <t>Kurumsallaşma</t>
        </is>
      </c>
      <c r="D17" s="10" t="inlineStr">
        <is>
          <t>İç Kontrol/Web Sitesi Güncelleme Süreci</t>
        </is>
      </c>
      <c r="E17" s="10" t="inlineStr">
        <is>
          <t>Bölüm web sitesindeki iç kontrol/kalite sekmesinin güncelliğini yitirmesi.</t>
        </is>
      </c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>
        <f>IFERROR(AVERAGE(F17,H17,J17,L17,N17),"")</f>
        <v/>
      </c>
      <c r="Q17" s="9">
        <f>IFERROR(AVERAGE(G17,I17,K17,M17,O17),"")</f>
        <v/>
      </c>
      <c r="R17" s="9">
        <f>IFERROR(P17*Q17,"")</f>
        <v/>
      </c>
    </row>
    <row r="18" ht="45" customHeight="1">
      <c r="A18" s="9" t="n">
        <v>12</v>
      </c>
      <c r="B18" s="9" t="inlineStr">
        <is>
          <t>FEL-012</t>
        </is>
      </c>
      <c r="C18" s="10" t="inlineStr">
        <is>
          <t>İhtiyaçların en hızlı ve etkin bir şekilde karşılanmasını sağlamak</t>
        </is>
      </c>
      <c r="D18" s="10" t="inlineStr">
        <is>
          <t>Sınav Evrakı Teslim Süreci</t>
        </is>
      </c>
      <c r="E18" s="10" t="inlineStr">
        <is>
          <t>Sınav evrakları gibi önemli ve arşivlenmesi gereken evrakların katlarda, odalarda, bölümlerde toplanması ve tamamlanmadan teslim edilememesi.</t>
        </is>
      </c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>
        <f>IFERROR(AVERAGE(F18,H18,J18,L18,N18),"")</f>
        <v/>
      </c>
      <c r="Q18" s="9">
        <f>IFERROR(AVERAGE(G18,I18,K18,M18,O18),"")</f>
        <v/>
      </c>
      <c r="R18" s="9">
        <f>IFERROR(P18*Q18,"")</f>
        <v/>
      </c>
    </row>
    <row r="19" ht="45" customHeight="1">
      <c r="A19" s="9" t="n">
        <v>13</v>
      </c>
      <c r="B19" s="9" t="inlineStr">
        <is>
          <t>FEL-013</t>
        </is>
      </c>
      <c r="C19" s="10" t="inlineStr">
        <is>
          <t>İhtiyaçların en hızlı ve etkin bir şekilde karşılanmasını sağlamak</t>
        </is>
      </c>
      <c r="D19" s="10" t="inlineStr">
        <is>
          <t>Onur/Yüksek Onur Belgesi Dağıtım Süreci</t>
        </is>
      </c>
      <c r="E19" s="10" t="inlineStr">
        <is>
          <t>Onur ve Yüksek Onur belgelerinin araştırma görevlileri ya da bölüm sekreterleri tarafından odalarda/katlarda dağıtılması.</t>
        </is>
      </c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>
        <f>IFERROR(AVERAGE(F19,H19,J19,L19,N19),"")</f>
        <v/>
      </c>
      <c r="Q19" s="9">
        <f>IFERROR(AVERAGE(G19,I19,K19,M19,O19),"")</f>
        <v/>
      </c>
      <c r="R19" s="9">
        <f>IFERROR(P19*Q19,"")</f>
        <v/>
      </c>
    </row>
    <row r="20" ht="45" customHeight="1">
      <c r="A20" s="9" t="n">
        <v>14</v>
      </c>
      <c r="B20" s="9" t="inlineStr">
        <is>
          <t>FEL-014</t>
        </is>
      </c>
      <c r="C20" s="10" t="inlineStr">
        <is>
          <t>Sınavların sorunsuz şekilde uygulanmasını sağlamak</t>
        </is>
      </c>
      <c r="D20" s="10" t="inlineStr">
        <is>
          <t>Sınav Gözetim ve Disiplin Süreci</t>
        </is>
      </c>
      <c r="E20" s="10" t="inlineStr">
        <is>
          <t>Sınavlarda yaşanan disiplin sorunları; vize, final ve bütünleme sınavlarında gözetmenlerin yetkisinin caydırıcılığının az olması.</t>
        </is>
      </c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>
        <f>IFERROR(AVERAGE(F20,H20,J20,L20,N20),"")</f>
        <v/>
      </c>
      <c r="Q20" s="9">
        <f>IFERROR(AVERAGE(G20,I20,K20,M20,O20),"")</f>
        <v/>
      </c>
      <c r="R20" s="9">
        <f>IFERROR(P20*Q20,"")</f>
        <v/>
      </c>
    </row>
    <row r="21" ht="45" customHeight="1">
      <c r="A21" s="9" t="n">
        <v>15</v>
      </c>
      <c r="B21" s="9" t="inlineStr">
        <is>
          <t>FEL-015</t>
        </is>
      </c>
      <c r="C21" s="10" t="inlineStr">
        <is>
          <t>Doğal afet sonucu oluşacak kayıpları önlemek</t>
        </is>
      </c>
      <c r="D21" s="10" t="inlineStr">
        <is>
          <t>Acil Durum ve Doğal Afet Hazırlığı Süreci</t>
        </is>
      </c>
      <c r="E21" s="10" t="inlineStr">
        <is>
          <t>Deprem ya da yangın gibi durumlarda odalardan çıkışların zorlaşması; odalarda eşyaların sabitlenmemiş olması.</t>
        </is>
      </c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>
        <f>IFERROR(AVERAGE(F21,H21,J21,L21,N21),"")</f>
        <v/>
      </c>
      <c r="Q21" s="9">
        <f>IFERROR(AVERAGE(G21,I21,K21,M21,O21),"")</f>
        <v/>
      </c>
      <c r="R21" s="9">
        <f>IFERROR(P21*Q21,"")</f>
        <v/>
      </c>
    </row>
    <row r="22" ht="45" customHeight="1">
      <c r="A22" s="9" t="n">
        <v>16</v>
      </c>
      <c r="B22" s="9" t="inlineStr">
        <is>
          <t>FEL-016</t>
        </is>
      </c>
      <c r="C22" s="10" t="inlineStr">
        <is>
          <t>Öğrencinin sorunlarını daha etkin şekilde çözmesini sağlamak</t>
        </is>
      </c>
      <c r="D22" s="10" t="inlineStr">
        <is>
          <t>Öğrenci-Öğretim Elemanı İletişim Süreci</t>
        </is>
      </c>
      <c r="E22" s="10" t="inlineStr">
        <is>
          <t>Öğrenci ve öğretim elemanları/personeller arasında iletişim kanalı olmaması; öğrenci otomasyon sisteminde eksiklikler.</t>
        </is>
      </c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>
        <f>IFERROR(AVERAGE(F22,H22,J22,L22,N22),"")</f>
        <v/>
      </c>
      <c r="Q22" s="9">
        <f>IFERROR(AVERAGE(G22,I22,K22,M22,O22),"")</f>
        <v/>
      </c>
      <c r="R22" s="9">
        <f>IFERROR(P22*Q22,"")</f>
        <v/>
      </c>
    </row>
  </sheetData>
  <mergeCells count="15">
    <mergeCell ref="A5:A6"/>
    <mergeCell ref="P5:P6"/>
    <mergeCell ref="E5:E6"/>
    <mergeCell ref="Q5:Q6"/>
    <mergeCell ref="R5:R6"/>
    <mergeCell ref="J5:K5"/>
    <mergeCell ref="A2:R2"/>
    <mergeCell ref="F5:G5"/>
    <mergeCell ref="H5:I5"/>
    <mergeCell ref="A1:R1"/>
    <mergeCell ref="L5:M5"/>
    <mergeCell ref="N5:O5"/>
    <mergeCell ref="D5:D6"/>
    <mergeCell ref="B5:B6"/>
    <mergeCell ref="C5:C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" t="inlineStr">
        <is>
          <t>RİSK OYLAMA FORMU – KULLANIM NOTLARI</t>
        </is>
      </c>
    </row>
    <row r="2">
      <c r="A2" s="3" t="inlineStr"/>
    </row>
    <row r="3">
      <c r="A3" s="3" t="inlineStr">
        <is>
          <t>Bu form, Risk Kayıt Formu'nda (RKF-FEL-1) tespit edilen risklerin, bölümdeki ilgili öğretim üyeleri/yöneticiler tarafından bağımsız olarak Etki ve Olasılık açısından puanlanması (oylanması) için hazırlanmıştır.</t>
        </is>
      </c>
    </row>
    <row r="4">
      <c r="A4" s="3" t="inlineStr">
        <is>
          <t>Her değerlendirici, ilgili risk için Etki ve Olasılık sütunlarına 1 (en düşük) ile 10 (en yüksek) arasında bir puan girer.</t>
        </is>
      </c>
    </row>
    <row r="5">
      <c r="A5" s="3" t="inlineStr">
        <is>
          <t>Etki Ortalaması ve Olasılık Ortalaması, doldurulan hücrelerin otomatik ortalaması alınarak hesaplanır.</t>
        </is>
      </c>
    </row>
    <row r="6">
      <c r="A6" s="3" t="inlineStr">
        <is>
          <t>Risk Puanı = Etki Ortalaması × Olasılık Ortalaması (otomatik hesaplanır).</t>
        </is>
      </c>
    </row>
    <row r="7">
      <c r="A7" s="3" t="inlineStr">
        <is>
          <t>Oylama sonuçları, Risk Kayıt Formu'ndaki (RKF-FEL-1) ilgili risklerin Etki/Olasılık/Risk Puanı değerlerinin güncellenmesinde esas alınır.</t>
        </is>
      </c>
    </row>
    <row r="8">
      <c r="A8" s="3" t="inlineStr">
        <is>
          <t>Bu form, Edebiyat Fakültesi Dekanlığı'nın 25.10.2023 tarihli Risk Oylama Formu yapısı esas alınarak, Felsefe Bölümü'nün RKF-FEL-1 Risk Kayıt Formu'ndaki 16 risk kalemi için hazırlanmıştır.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2026-07-13T06:09:20Z</dcterms:created>
  <dcterms:modified xmlns:dcterms="http://purl.org/dc/terms/" xmlns:xsi="http://www.w3.org/2001/XMLSchema-instance" xsi:type="dcterms:W3CDTF">2026-07-28T11:28:03Z</dcterms:modified>
</cp:coreProperties>
</file>